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X CONTABILIDAD  al 26 03 2020\Información Financiera\LDF\2020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E60" i="1"/>
  <c r="B60" i="1"/>
  <c r="B37" i="1"/>
  <c r="C60" i="1"/>
  <c r="E37" i="1"/>
  <c r="C37" i="1"/>
  <c r="F37" i="1"/>
  <c r="D37" i="1"/>
  <c r="D60" i="1"/>
  <c r="E65" i="1" l="1"/>
  <c r="C65" i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<sst xmlns="http://schemas.openxmlformats.org/spreadsheetml/2006/main" count="72" uniqueCount="72">
  <si>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</si>
  <si>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</si>
  <si>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</si>
  <si>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</si>
  <si>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</si>
  <si>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</si>
  <si>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</si>
  <si>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</si>
  <si>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</si>
  <si>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</si>
  <si>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</si>
  <si>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</si>
  <si>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</si>
  <si>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</si>
  <si>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</si>
  <si>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</si>
  <si>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</si>
  <si>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</si>
  <si>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</si>
  <si>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</si>
  <si>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</si>
  <si>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</si>
  <si>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</si>
  <si>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</si>
  <si>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</si>
  <si>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</si>
  <si>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</si>
  <si>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</si>
  <si>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</si>
  <si>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</si>
  <si>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</si>
  <si>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</si>
  <si>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</si>
  <si>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</si>
  <si>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</si>
  <si>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</si>
  <si>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</si>
  <si>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</si>
  <si>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</si>
  <si>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</si>
  <si>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</si>
  <si>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</si>
  <si>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</si>
  <si>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</si>
  <si>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</si>
  <si>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</si>
  <si>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</si>
  <si>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</si>
  <si>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</si>
  <si>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</si>
  <si>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</si>
  <si>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</si>
  <si>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</si>
  <si>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</si>
  <si>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</si>
  <si>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</si>
  <si>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</si>
  <si>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</si>
  <si>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</si>
  <si>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</si>
  <si>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</si>
  <si>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</si>
  <si>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</si>
  <si>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</si>
  <si>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</si>
  <si>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</si>
  <si>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</si>
  <si>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</si>
  <si>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</si>
  <si>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</si>
  <si>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</si>
  <si>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DEL BICENTENARIO
Estado Analítico de Ingresos Detallado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</si>
</sst>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1540440</v>
      </c>
      <c r="C12" s="10">
        <v>7474997.2699999996</v>
      </c>
      <c r="D12" s="10">
        <f t="shared" si="0"/>
        <v>9015437.2699999996</v>
      </c>
      <c r="E12" s="10">
        <v>1407136.85</v>
      </c>
      <c r="F12" s="10">
        <v>1407136.85</v>
      </c>
      <c r="G12" s="10">
        <f t="shared" si="1"/>
        <v>-133303.14999999991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49876421.210000001</v>
      </c>
      <c r="C31" s="10">
        <v>0</v>
      </c>
      <c r="D31" s="10">
        <f t="shared" si="0"/>
        <v>49876421.210000001</v>
      </c>
      <c r="E31" s="10">
        <v>14518653.960000001</v>
      </c>
      <c r="F31" s="10">
        <v>14518653.960000001</v>
      </c>
      <c r="G31" s="10">
        <f t="shared" si="5"/>
        <v>-35357767.25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51416861.210000001</v>
      </c>
      <c r="C37" s="23">
        <f t="shared" si="9"/>
        <v>7474997.2699999996</v>
      </c>
      <c r="D37" s="23">
        <f t="shared" si="9"/>
        <v>58891858.480000004</v>
      </c>
      <c r="E37" s="23">
        <f t="shared" si="9"/>
        <v>15925790.810000001</v>
      </c>
      <c r="F37" s="23">
        <f t="shared" si="9"/>
        <v>15925790.810000001</v>
      </c>
      <c r="G37" s="23">
        <f t="shared" si="9"/>
        <v>-35491070.399999999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1124391.07</v>
      </c>
      <c r="D41" s="10">
        <f t="shared" si="10"/>
        <v>1124391.07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1124391.07</v>
      </c>
      <c r="D46" s="10">
        <f t="shared" si="11"/>
        <v>1124391.07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16245196</v>
      </c>
      <c r="D50" s="10">
        <f t="shared" si="13"/>
        <v>16245196</v>
      </c>
      <c r="E50" s="10">
        <f t="shared" si="13"/>
        <v>2514234</v>
      </c>
      <c r="F50" s="10">
        <f t="shared" si="13"/>
        <v>2514234</v>
      </c>
      <c r="G50" s="10">
        <f t="shared" si="13"/>
        <v>2514234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16245196</v>
      </c>
      <c r="D54" s="10">
        <f t="shared" si="14"/>
        <v>16245196</v>
      </c>
      <c r="E54" s="10">
        <v>2514234</v>
      </c>
      <c r="F54" s="10">
        <v>2514234</v>
      </c>
      <c r="G54" s="10">
        <f t="shared" si="15"/>
        <v>2514234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17369587.07</v>
      </c>
      <c r="D60" s="23">
        <f t="shared" si="19"/>
        <v>17369587.07</v>
      </c>
      <c r="E60" s="23">
        <f t="shared" si="19"/>
        <v>2514234</v>
      </c>
      <c r="F60" s="23">
        <f t="shared" si="19"/>
        <v>2514234</v>
      </c>
      <c r="G60" s="23">
        <f t="shared" si="19"/>
        <v>2514234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51416861.210000001</v>
      </c>
      <c r="C65" s="23">
        <f t="shared" si="22"/>
        <v>24844584.34</v>
      </c>
      <c r="D65" s="23">
        <f t="shared" si="22"/>
        <v>76261445.550000012</v>
      </c>
      <c r="E65" s="23">
        <f t="shared" si="22"/>
        <v>18440024.810000002</v>
      </c>
      <c r="F65" s="23">
        <f t="shared" si="22"/>
        <v>18440024.810000002</v>
      </c>
      <c r="G65" s="23">
        <f t="shared" si="22"/>
        <v>-32976836.399999999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Subdirector Administrativa</cp:lastModifiedBy>
  <dcterms:created xsi:type="dcterms:W3CDTF">2017-01-11T17:22:08Z</dcterms:created>
  <dcterms:modified xsi:type="dcterms:W3CDTF">2020-04-14T01:33:30Z</dcterms:modified>
</cp:coreProperties>
</file>