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2 INFORMACIÓN PRESUPUESTARIA (FALTAN 2)\"/>
    </mc:Choice>
  </mc:AlternateContent>
  <bookViews>
    <workbookView xWindow="0" yWindow="0" windowWidth="20490" windowHeight="765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14" i="1"/>
  <c r="H39" i="1"/>
  <c r="E25" i="1"/>
  <c r="E39" i="1"/>
  <c r="E14" i="1"/>
</calcChain>
</file>

<file path=xl/sharedStrings.xml><?xml version="1.0" encoding="utf-8"?>
<sst xmlns="http://schemas.openxmlformats.org/spreadsheetml/2006/main" count="55" uniqueCount="33">
  <si>
    <t>UNIVERSIDAD POLITECNICA DEL BICENTENARIO
Estado Analítico del Ejercicio del Presupuesto de Egresos
Clasificación Administrativa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</si>
  <si>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</si>
  <si>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</si>
  <si>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</si>
  <si>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</si>
  <si>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</si>
  <si>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</si>
  <si>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</si>
  <si>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</si>
  <si>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</si>
  <si>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</si>
  <si>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</si>
  <si>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</si>
  <si>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LA SRIA.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</si>
  <si>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</si>
  <si>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</si>
  <si>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</si>
  <si>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</si>
  <si>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</si>
  <si>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</si>
  <si>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</si>
  <si>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</si>
  <si>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</si>
  <si>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</si>
  <si>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DEL BICENTENARIO
Estado Analítico del Ejercicio del Presupuesto de Egresos
Clasificación Administrativa (Sector Paraestatal)
Del 1 de Enero al 31 de Marzo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</si>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</sst>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3095625</xdr:colOff>
      <xdr:row>50</xdr:row>
      <xdr:rowOff>76200</xdr:rowOff>
    </xdr:from>
    <xdr:to>
      <xdr:col>5</xdr:col>
      <xdr:colOff>887448</xdr:colOff>
      <xdr:row>54</xdr:row>
      <xdr:rowOff>89967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825" y="8963025"/>
          <a:ext cx="553564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D76" sqref="D76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11988145.779999999</v>
      </c>
      <c r="D6" s="20">
        <v>2081136.04</v>
      </c>
      <c r="E6" s="20">
        <f>C6+D6</f>
        <v>14069281.82</v>
      </c>
      <c r="F6" s="20">
        <v>1674477.28</v>
      </c>
      <c r="G6" s="20">
        <v>1674477.28</v>
      </c>
      <c r="H6" s="20">
        <f>E6-F6</f>
        <v>12394804.540000001</v>
      </c>
    </row>
    <row r="7" spans="1:8" x14ac:dyDescent="0.2">
      <c r="A7" s="18"/>
      <c r="B7" s="19" t="s">
        <v>12</v>
      </c>
      <c r="C7" s="20">
        <v>39591107.420000002</v>
      </c>
      <c r="D7" s="20">
        <v>10599720.310000001</v>
      </c>
      <c r="E7" s="20">
        <f t="shared" ref="E7:E12" si="0">C7+D7</f>
        <v>50190827.730000004</v>
      </c>
      <c r="F7" s="20">
        <v>8412984.3100000005</v>
      </c>
      <c r="G7" s="20">
        <v>8412984.3100000005</v>
      </c>
      <c r="H7" s="20">
        <f t="shared" ref="H7:H12" si="1">E7-F7</f>
        <v>41777843.420000002</v>
      </c>
    </row>
    <row r="8" spans="1:8" x14ac:dyDescent="0.2">
      <c r="A8" s="18"/>
      <c r="B8" s="19" t="s">
        <v>13</v>
      </c>
      <c r="C8" s="20">
        <v>16530834.26</v>
      </c>
      <c r="D8" s="20">
        <v>-936896.86</v>
      </c>
      <c r="E8" s="20">
        <f t="shared" si="0"/>
        <v>15593937.4</v>
      </c>
      <c r="F8" s="20">
        <v>2487959.5099999998</v>
      </c>
      <c r="G8" s="20">
        <v>2487959.5099999998</v>
      </c>
      <c r="H8" s="20">
        <f t="shared" si="1"/>
        <v>13105977.890000001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68110087.460000008</v>
      </c>
      <c r="D14" s="23">
        <f t="shared" si="2"/>
        <v>11743959.490000002</v>
      </c>
      <c r="E14" s="23">
        <f t="shared" si="2"/>
        <v>79854046.950000003</v>
      </c>
      <c r="F14" s="23">
        <f t="shared" si="2"/>
        <v>12575421.1</v>
      </c>
      <c r="G14" s="23">
        <f t="shared" si="2"/>
        <v>12575421.1</v>
      </c>
      <c r="H14" s="23">
        <f t="shared" si="2"/>
        <v>67278625.849999994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68110087.459999993</v>
      </c>
      <c r="D32" s="20">
        <v>11743959.49</v>
      </c>
      <c r="E32" s="20">
        <f t="shared" ref="E32:E38" si="6">C32+D32</f>
        <v>79854046.949999988</v>
      </c>
      <c r="F32" s="20">
        <v>12575421.1</v>
      </c>
      <c r="G32" s="20">
        <v>12575421.1</v>
      </c>
      <c r="H32" s="20">
        <f t="shared" ref="H32:H38" si="7">E32-F32</f>
        <v>67278625.849999994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68110087.459999993</v>
      </c>
      <c r="D39" s="23">
        <f t="shared" si="8"/>
        <v>11743959.49</v>
      </c>
      <c r="E39" s="23">
        <f t="shared" si="8"/>
        <v>79854046.949999988</v>
      </c>
      <c r="F39" s="23">
        <f t="shared" si="8"/>
        <v>12575421.1</v>
      </c>
      <c r="G39" s="23">
        <f t="shared" si="8"/>
        <v>12575421.1</v>
      </c>
      <c r="H39" s="23">
        <f t="shared" si="8"/>
        <v>67278625.849999994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2021-04-29T02:40:25Z</dcterms:created>
  <dcterms:modified xsi:type="dcterms:W3CDTF">2021-04-29T02:41:24Z</dcterms:modified>
</cp:coreProperties>
</file>