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\MARTIN\ESTADOS FINANCIEROS A MARZO 2022\INFORMACION PARA SUBIR AL PORTAL UPB\"/>
    </mc:Choice>
  </mc:AlternateContent>
  <bookViews>
    <workbookView xWindow="0" yWindow="0" windowWidth="24000" windowHeight="9765"/>
  </bookViews>
  <sheets>
    <sheet name="CT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E9" i="1"/>
  <c r="H9" i="1" s="1"/>
  <c r="H8" i="1"/>
  <c r="E8" i="1"/>
  <c r="E7" i="1"/>
  <c r="H7" i="1" s="1"/>
  <c r="H6" i="1"/>
  <c r="E6" i="1"/>
  <c r="E5" i="1"/>
  <c r="H5" i="1" s="1"/>
  <c r="H10" i="1" l="1"/>
  <c r="E10" i="1"/>
</calcChain>
</file>

<file path=xl/sharedStrings.xml><?xml version="1.0" encoding="utf-8"?>
<sst xmlns="http://schemas.openxmlformats.org/spreadsheetml/2006/main" count="18" uniqueCount="18">
  <si>
    <t>UNIVERSIDAD POLITECNICA DEL BICENTENARIO
Estado Analítico del Ejercicio del Presupuesto de Egresos
Clasificación Económica (por Tipo de Gasto)
Del 1 de Enero al 31 de Marzo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</si>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</sst>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3" fontId="3" fillId="0" borderId="13" xfId="0" applyNumberFormat="1" applyFont="1" applyBorder="1" applyProtection="1">
      <protection locked="0"/>
    </xf>
    <xf numFmtId="0" fontId="3" fillId="0" borderId="12" xfId="0" applyFont="1" applyBorder="1" applyProtection="1"/>
    <xf numFmtId="3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3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21</xdr:row>
      <xdr:rowOff>123825</xdr:rowOff>
    </xdr:from>
    <xdr:to>
      <xdr:col>7</xdr:col>
      <xdr:colOff>295274</xdr:colOff>
      <xdr:row>25</xdr:row>
      <xdr:rowOff>66629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3781425"/>
          <a:ext cx="7553324" cy="514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activeCell="C29" sqref="C29"/>
    </sheetView>
  </sheetViews>
  <sheetFormatPr baseColWidth="10" defaultRowHeight="11.25" x14ac:dyDescent="0.2"/>
  <cols>
    <col min="1" max="1" width="0.3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68429347.590000004</v>
      </c>
      <c r="D5" s="17">
        <v>8787791.2300000004</v>
      </c>
      <c r="E5" s="17">
        <f>C5+D5</f>
        <v>77217138.820000008</v>
      </c>
      <c r="F5" s="17">
        <v>11531655.949999999</v>
      </c>
      <c r="G5" s="17">
        <v>11531655.949999999</v>
      </c>
      <c r="H5" s="17">
        <f>E5-F5</f>
        <v>65685482.870000005</v>
      </c>
    </row>
    <row r="6" spans="1:8" x14ac:dyDescent="0.2">
      <c r="A6" s="15"/>
      <c r="B6" s="16" t="s">
        <v>12</v>
      </c>
      <c r="C6" s="17">
        <v>1710399.16</v>
      </c>
      <c r="D6" s="17">
        <v>506148.37</v>
      </c>
      <c r="E6" s="17">
        <f>C6+D6</f>
        <v>2216547.5299999998</v>
      </c>
      <c r="F6" s="17">
        <v>506148.37</v>
      </c>
      <c r="G6" s="17">
        <v>506148.37</v>
      </c>
      <c r="H6" s="17">
        <f>E6-F6</f>
        <v>1710399.1599999997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70139746.75</v>
      </c>
      <c r="D10" s="22">
        <f t="shared" si="0"/>
        <v>9293939.5999999996</v>
      </c>
      <c r="E10" s="22">
        <f t="shared" si="0"/>
        <v>79433686.350000009</v>
      </c>
      <c r="F10" s="22">
        <f t="shared" si="0"/>
        <v>12037804.319999998</v>
      </c>
      <c r="G10" s="22">
        <f t="shared" si="0"/>
        <v>12037804.319999998</v>
      </c>
      <c r="H10" s="22">
        <f t="shared" si="0"/>
        <v>67395882.030000001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Calderon Nava</dc:creator>
  <cp:lastModifiedBy>Miguel Angel Calderon Nava</cp:lastModifiedBy>
  <dcterms:created xsi:type="dcterms:W3CDTF">2022-05-04T16:20:05Z</dcterms:created>
  <dcterms:modified xsi:type="dcterms:W3CDTF">2022-05-04T16:20:52Z</dcterms:modified>
</cp:coreProperties>
</file>