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04 EJERCICIO PRESUPUESTARIO\"/>
    </mc:Choice>
  </mc:AlternateContent>
  <bookViews>
    <workbookView xWindow="0" yWindow="0" windowWidth="24000" windowHeight="9765"/>
  </bookViews>
  <sheets>
    <sheet name=" 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AYUDAS'!$A$2:$H$16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 AYUDAS'!$1:$2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<sst xmlns="http://schemas.openxmlformats.org/spreadsheetml/2006/main" count="94" uniqueCount="56">
  <si>
    <t>UNIVERSIDAD POLITECNICA DEL BICENTENARIO
MONTOS PAGADOS POR AYUDAS Y SUBSIDIOS
DEL 1 DE ENERO AL 31 DEMARZO DE 2022</t>
  </si>
  <si>
    <t>CONCEPTO</t>
  </si>
  <si>
    <t>AYUDA</t>
  </si>
  <si>
    <t>SUBSIDIO</t>
  </si>
  <si>
    <t>SECTOR
(económico o social)</t>
  </si>
  <si>
    <t>BENEFICIARIO</t>
  </si>
  <si>
    <t>CURP</t>
  </si>
  <si>
    <t>RFC</t>
  </si>
  <si>
    <t>MONTO
PAGADO</t>
  </si>
  <si>
    <t>BECAS Y OTRAS AYUDAS</t>
  </si>
  <si>
    <t>X</t>
  </si>
  <si>
    <t>SOCIAL</t>
  </si>
  <si>
    <t>LUIS OSCAR VERVER Y VARGAS HERNANDEZ
DAR A CONOCER LA OFERTA EDUCATIVA Y LAS AREAS DE APOYO DE LA UPB</t>
  </si>
  <si>
    <t>VEHL010831HGTRRSA2</t>
  </si>
  <si>
    <t>VEHL010831</t>
  </si>
  <si>
    <t>OSCAR IVAN RAMIREZ NAVARR
DAR A CONOCER LA OFERTA EDUCATIVA Y LAS AREAS DE APOYO DE LA UPB</t>
  </si>
  <si>
    <t>RANO980827HGTMVS09</t>
  </si>
  <si>
    <t>RANO980827</t>
  </si>
  <si>
    <t>ABRAHAM GUERRERO FUENTES
DAR A CONOCER LA OFERTA EDUCATIVA Y LAS AREAS DE APOYO DE LA UPB</t>
  </si>
  <si>
    <t>GUFA010513HGTRNBA7</t>
  </si>
  <si>
    <t>GUFA010513</t>
  </si>
  <si>
    <t>FERNANDA BETZABETH BALANDRAN LOPEZ
DAR A CONOCER LA OFERTA EDUCATIVA Y LAS AREAS DE APOYO DE LA UPB</t>
  </si>
  <si>
    <t>BALF991119MGTLPR03</t>
  </si>
  <si>
    <t>BALF991119</t>
  </si>
  <si>
    <t>CHRISTIAN DE JESUS HERNANDEZ LINO
DAR A CONOCER LA OFERTA EDUCATIVA Y LAS AREAS DE APOYO DE LA UPB</t>
  </si>
  <si>
    <t>HELC000104HGTRNHA2</t>
  </si>
  <si>
    <t>HELC000104</t>
  </si>
  <si>
    <t>MARCOS MEDINA GUTIERREZ
DAR A CONOCER LA OFERTA EDUCATIVA Y LAS AREAS DE APOYO DE LA UPB</t>
  </si>
  <si>
    <t>MEGM020524HGTDTRA6</t>
  </si>
  <si>
    <t>MEGM020524</t>
  </si>
  <si>
    <t>XIMENA GUADALUPE ALCALA BARRON
DAR A CONOCER LA OFERTA EDUCATIVA Y LAS AREAS DE APOYO DE LA UPB</t>
  </si>
  <si>
    <t>AABX031127MGTLRMA8</t>
  </si>
  <si>
    <t>AABX031127</t>
  </si>
  <si>
    <t>DANIELA BERENICE OCHOA MORENO
DAR A CONOCER LA OFERTA EDUCATIVA Y LAS AREAS DE APOYO DE LA UPB</t>
  </si>
  <si>
    <t>OOMD990406MGTCRN08</t>
  </si>
  <si>
    <t>OOMD990406</t>
  </si>
  <si>
    <t>IVAN HERNANDEZ DURAN
DAR A CONOCER LA OFERTA EDUCATIVA Y LAS AREAS DE APOYO DE LA UPB</t>
  </si>
  <si>
    <t>HEDI010218HGTRRVA5</t>
  </si>
  <si>
    <t>HEDI010218</t>
  </si>
  <si>
    <t>AYUDAS SOCIALES</t>
  </si>
  <si>
    <t>DIANA FERNANDA SANCHEZ PEREZ
DAR A CONOCER LA OFERTA EDUCATIVA Y LAS AREAS DE APOYO DE LA UPB</t>
  </si>
  <si>
    <t>SAPD020731MTLNRNA7</t>
  </si>
  <si>
    <t>SAPD020731</t>
  </si>
  <si>
    <t>ALBERTO SERRATO SOLACHE
DAR A CONOCER LA OFERTA EDUCATIVA Y LAS AREAS DE APOYO DE LA UPB</t>
  </si>
  <si>
    <t>SESA021114HGTRLLA6</t>
  </si>
  <si>
    <t>SESA021114</t>
  </si>
  <si>
    <t>ERICK ANDRES FLORES LOPEZ
DAR A CONOCER LA OFERTA EDUCATIVA Y LAS AREAS DE APOYO DE LA UPB</t>
  </si>
  <si>
    <t>FOLE020416HGTLPRA4</t>
  </si>
  <si>
    <t>FOLE020416</t>
  </si>
  <si>
    <t>ALAN ZURIEL RICO GODINEZ
DAR A CONOCER LA OFERTA EDUCATIVA Y LAS AREAS DE APOYO DE LA UPB</t>
  </si>
  <si>
    <t>RIGA930428HGTCDL00</t>
  </si>
  <si>
    <t>RIGA930428</t>
  </si>
  <si>
    <t>VALERY JACQUELINE FIGUEROA MORELES DAR A CONOCER LA OFERTA EDUCATIVA Y LAS AREAS DE APOYO DE LA UPB</t>
  </si>
  <si>
    <t>FIMV010205MGTGRLA9</t>
  </si>
  <si>
    <t>FIMV010205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</si>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</sst>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Fill="1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Fill="1"/>
    <xf numFmtId="0" fontId="4" fillId="0" borderId="0" xfId="3" applyFont="1"/>
    <xf numFmtId="0" fontId="3" fillId="0" borderId="0" xfId="2" applyAlignment="1">
      <alignment horizontal="center"/>
    </xf>
    <xf numFmtId="0" fontId="3" fillId="0" borderId="0" xfId="2"/>
    <xf numFmtId="4" fontId="3" fillId="0" borderId="0" xfId="2" applyNumberFormat="1"/>
  </cellXfs>
  <cellStyles count="4">
    <cellStyle name="Normal" xfId="0" builtinId="0"/>
    <cellStyle name="Normal 11 8" xfId="2"/>
    <cellStyle name="Normal 2 2" xfId="1"/>
    <cellStyle name="Normal 2 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26</xdr:row>
      <xdr:rowOff>85725</xdr:rowOff>
    </xdr:from>
    <xdr:to>
      <xdr:col>6</xdr:col>
      <xdr:colOff>529177</xdr:colOff>
      <xdr:row>28</xdr:row>
      <xdr:rowOff>76613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8943975"/>
          <a:ext cx="8425402" cy="3718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ESTADOS%20FINANCIEROS%20A%20MARZO%202022/INFORMACION%20PARA%20SUBIR%20AL%20PORTAL%20UPB/UPB_%20ESTADOS%20FINANCIEROS%20A%20MARZO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F"/>
      <sheetName val="Notas a los Edos Financieros"/>
      <sheetName val="NDM ESF"/>
      <sheetName val="NDM ACT"/>
      <sheetName val="NDM VHP"/>
      <sheetName val="NDM EFE"/>
      <sheetName val="Conciliacion_Ig"/>
      <sheetName val="Conciliacion_Eg"/>
      <sheetName val="Memoria"/>
      <sheetName val="EAI"/>
      <sheetName val="EAI complementario"/>
      <sheetName val="CtasAdmvas 1"/>
      <sheetName val="CtasAdmvas 2"/>
      <sheetName val="CtasAdmvas 3"/>
      <sheetName val="CA"/>
      <sheetName val="COG"/>
      <sheetName val="CTG"/>
      <sheetName val="CFF"/>
      <sheetName val="EN"/>
      <sheetName val="ID"/>
      <sheetName val="FF"/>
      <sheetName val="GCP"/>
      <sheetName val="PyPI"/>
      <sheetName val="IR A MARZO 2022"/>
      <sheetName val="IPF"/>
      <sheetName val="0341_Muebles_UPB"/>
      <sheetName val="Muebles_Contable"/>
      <sheetName val="0341_Inmuebles_UPB"/>
      <sheetName val="Inmuebles_Contable"/>
      <sheetName val="RCBP"/>
      <sheetName val="DGTOF"/>
      <sheetName val="Esq Bur"/>
      <sheetName val="Inform Adic"/>
      <sheetName val=" AYUDAS SI"/>
      <sheetName val=" AYUDAS 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2"/>
  <sheetViews>
    <sheetView showGridLines="0" tabSelected="1" zoomScaleNormal="100" zoomScaleSheetLayoutView="100" workbookViewId="0">
      <pane ySplit="2" topLeftCell="A3" activePane="bottomLeft" state="frozen"/>
      <selection activeCell="F40" sqref="F40"/>
      <selection pane="bottomLeft" activeCell="F22" sqref="F22"/>
    </sheetView>
  </sheetViews>
  <sheetFormatPr baseColWidth="10" defaultColWidth="12" defaultRowHeight="15" x14ac:dyDescent="0.25"/>
  <cols>
    <col min="1" max="1" width="56.33203125" style="19" customWidth="1"/>
    <col min="2" max="2" width="9.1640625" style="18" customWidth="1"/>
    <col min="3" max="3" width="9.33203125" style="19" bestFit="1" customWidth="1"/>
    <col min="4" max="4" width="16.6640625" style="19" customWidth="1"/>
    <col min="5" max="5" width="41.83203125" style="19" customWidth="1"/>
    <col min="6" max="6" width="23.5" style="19" customWidth="1"/>
    <col min="7" max="7" width="12.1640625" style="19" bestFit="1" customWidth="1"/>
    <col min="8" max="8" width="8.83203125" style="19" bestFit="1" customWidth="1"/>
    <col min="9" max="16384" width="12" style="3"/>
  </cols>
  <sheetData>
    <row r="1" spans="1:8" ht="43.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33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33.75" x14ac:dyDescent="0.25">
      <c r="A3" s="6" t="s">
        <v>9</v>
      </c>
      <c r="B3" s="6" t="s">
        <v>10</v>
      </c>
      <c r="C3" s="7"/>
      <c r="D3" s="6" t="s">
        <v>11</v>
      </c>
      <c r="E3" s="8" t="s">
        <v>12</v>
      </c>
      <c r="F3" s="8" t="s">
        <v>13</v>
      </c>
      <c r="G3" s="8" t="s">
        <v>14</v>
      </c>
      <c r="H3" s="9">
        <v>64.63</v>
      </c>
    </row>
    <row r="4" spans="1:8" ht="33.75" x14ac:dyDescent="0.25">
      <c r="A4" s="6" t="s">
        <v>9</v>
      </c>
      <c r="B4" s="6" t="s">
        <v>10</v>
      </c>
      <c r="C4" s="7"/>
      <c r="D4" s="6" t="s">
        <v>11</v>
      </c>
      <c r="E4" s="8" t="s">
        <v>15</v>
      </c>
      <c r="F4" s="8" t="s">
        <v>16</v>
      </c>
      <c r="G4" s="8" t="s">
        <v>17</v>
      </c>
      <c r="H4" s="9">
        <v>64.63</v>
      </c>
    </row>
    <row r="5" spans="1:8" ht="33.75" x14ac:dyDescent="0.25">
      <c r="A5" s="6" t="s">
        <v>9</v>
      </c>
      <c r="B5" s="6" t="s">
        <v>10</v>
      </c>
      <c r="C5" s="7"/>
      <c r="D5" s="6" t="s">
        <v>11</v>
      </c>
      <c r="E5" s="8" t="s">
        <v>18</v>
      </c>
      <c r="F5" s="8" t="s">
        <v>19</v>
      </c>
      <c r="G5" s="8" t="s">
        <v>20</v>
      </c>
      <c r="H5" s="9">
        <v>64.63</v>
      </c>
    </row>
    <row r="6" spans="1:8" ht="33.75" x14ac:dyDescent="0.25">
      <c r="A6" s="6" t="s">
        <v>9</v>
      </c>
      <c r="B6" s="6" t="s">
        <v>10</v>
      </c>
      <c r="C6" s="7"/>
      <c r="D6" s="6" t="s">
        <v>11</v>
      </c>
      <c r="E6" s="8" t="s">
        <v>21</v>
      </c>
      <c r="F6" s="8" t="s">
        <v>22</v>
      </c>
      <c r="G6" s="8" t="s">
        <v>23</v>
      </c>
      <c r="H6" s="9">
        <v>64.63</v>
      </c>
    </row>
    <row r="7" spans="1:8" ht="33.75" x14ac:dyDescent="0.25">
      <c r="A7" s="6" t="s">
        <v>9</v>
      </c>
      <c r="B7" s="6" t="s">
        <v>10</v>
      </c>
      <c r="C7" s="7"/>
      <c r="D7" s="6" t="s">
        <v>11</v>
      </c>
      <c r="E7" s="8" t="s">
        <v>24</v>
      </c>
      <c r="F7" s="8" t="s">
        <v>25</v>
      </c>
      <c r="G7" s="8" t="s">
        <v>26</v>
      </c>
      <c r="H7" s="9">
        <v>64.63</v>
      </c>
    </row>
    <row r="8" spans="1:8" ht="33.75" x14ac:dyDescent="0.25">
      <c r="A8" s="6" t="s">
        <v>9</v>
      </c>
      <c r="B8" s="6" t="s">
        <v>10</v>
      </c>
      <c r="C8" s="6"/>
      <c r="D8" s="6" t="s">
        <v>11</v>
      </c>
      <c r="E8" s="10" t="s">
        <v>27</v>
      </c>
      <c r="F8" s="11" t="s">
        <v>28</v>
      </c>
      <c r="G8" s="11" t="s">
        <v>29</v>
      </c>
      <c r="H8" s="12">
        <v>64.63</v>
      </c>
    </row>
    <row r="9" spans="1:8" ht="33.75" x14ac:dyDescent="0.25">
      <c r="A9" s="6" t="s">
        <v>9</v>
      </c>
      <c r="B9" s="6" t="s">
        <v>10</v>
      </c>
      <c r="C9" s="6"/>
      <c r="D9" s="6" t="s">
        <v>11</v>
      </c>
      <c r="E9" s="10" t="s">
        <v>30</v>
      </c>
      <c r="F9" s="11" t="s">
        <v>31</v>
      </c>
      <c r="G9" s="11" t="s">
        <v>32</v>
      </c>
      <c r="H9" s="13">
        <v>64.63</v>
      </c>
    </row>
    <row r="10" spans="1:8" ht="33.75" x14ac:dyDescent="0.25">
      <c r="A10" s="6" t="s">
        <v>9</v>
      </c>
      <c r="B10" s="6" t="s">
        <v>10</v>
      </c>
      <c r="C10" s="6"/>
      <c r="D10" s="6" t="s">
        <v>11</v>
      </c>
      <c r="E10" s="10" t="s">
        <v>33</v>
      </c>
      <c r="F10" s="8" t="s">
        <v>34</v>
      </c>
      <c r="G10" s="8" t="s">
        <v>35</v>
      </c>
      <c r="H10" s="13">
        <v>64.63</v>
      </c>
    </row>
    <row r="11" spans="1:8" ht="33.75" x14ac:dyDescent="0.25">
      <c r="A11" s="6" t="s">
        <v>9</v>
      </c>
      <c r="B11" s="6" t="s">
        <v>10</v>
      </c>
      <c r="C11" s="6"/>
      <c r="D11" s="6" t="s">
        <v>11</v>
      </c>
      <c r="E11" s="10" t="s">
        <v>36</v>
      </c>
      <c r="F11" s="8" t="s">
        <v>37</v>
      </c>
      <c r="G11" s="8" t="s">
        <v>38</v>
      </c>
      <c r="H11" s="13">
        <v>64.63</v>
      </c>
    </row>
    <row r="12" spans="1:8" ht="33.75" x14ac:dyDescent="0.25">
      <c r="A12" s="6" t="s">
        <v>39</v>
      </c>
      <c r="B12" s="6" t="s">
        <v>10</v>
      </c>
      <c r="C12" s="6"/>
      <c r="D12" s="6" t="s">
        <v>11</v>
      </c>
      <c r="E12" s="8" t="s">
        <v>40</v>
      </c>
      <c r="F12" s="11" t="s">
        <v>41</v>
      </c>
      <c r="G12" s="11" t="s">
        <v>42</v>
      </c>
      <c r="H12" s="13">
        <v>64.63</v>
      </c>
    </row>
    <row r="13" spans="1:8" ht="34.5" customHeight="1" x14ac:dyDescent="0.25">
      <c r="A13" s="6" t="s">
        <v>39</v>
      </c>
      <c r="B13" s="6" t="s">
        <v>10</v>
      </c>
      <c r="C13" s="6"/>
      <c r="D13" s="6" t="s">
        <v>11</v>
      </c>
      <c r="E13" s="8" t="s">
        <v>43</v>
      </c>
      <c r="F13" s="11" t="s">
        <v>44</v>
      </c>
      <c r="G13" s="11" t="s">
        <v>45</v>
      </c>
      <c r="H13" s="13">
        <v>64.63</v>
      </c>
    </row>
    <row r="14" spans="1:8" ht="33.75" x14ac:dyDescent="0.25">
      <c r="A14" s="6" t="s">
        <v>39</v>
      </c>
      <c r="B14" s="6" t="s">
        <v>10</v>
      </c>
      <c r="C14" s="6"/>
      <c r="D14" s="6" t="s">
        <v>11</v>
      </c>
      <c r="E14" s="8" t="s">
        <v>46</v>
      </c>
      <c r="F14" s="11" t="s">
        <v>47</v>
      </c>
      <c r="G14" s="11" t="s">
        <v>48</v>
      </c>
      <c r="H14" s="13">
        <v>64.63</v>
      </c>
    </row>
    <row r="15" spans="1:8" ht="33.75" x14ac:dyDescent="0.25">
      <c r="A15" s="6" t="s">
        <v>39</v>
      </c>
      <c r="B15" s="6" t="s">
        <v>10</v>
      </c>
      <c r="C15" s="6"/>
      <c r="D15" s="6" t="s">
        <v>11</v>
      </c>
      <c r="E15" s="8" t="s">
        <v>49</v>
      </c>
      <c r="F15" s="11" t="s">
        <v>50</v>
      </c>
      <c r="G15" s="11" t="s">
        <v>51</v>
      </c>
      <c r="H15" s="13">
        <v>64.63</v>
      </c>
    </row>
    <row r="16" spans="1:8" ht="33" customHeight="1" x14ac:dyDescent="0.25">
      <c r="A16" s="6" t="s">
        <v>39</v>
      </c>
      <c r="B16" s="6" t="s">
        <v>10</v>
      </c>
      <c r="C16" s="6"/>
      <c r="D16" s="6" t="s">
        <v>11</v>
      </c>
      <c r="E16" s="8" t="s">
        <v>52</v>
      </c>
      <c r="F16" s="11" t="s">
        <v>53</v>
      </c>
      <c r="G16" s="11" t="s">
        <v>54</v>
      </c>
      <c r="H16" s="13">
        <v>64.63</v>
      </c>
    </row>
    <row r="17" spans="1:8" s="16" customFormat="1" ht="12.75" x14ac:dyDescent="0.2">
      <c r="A17" s="14"/>
      <c r="B17" s="15"/>
      <c r="C17" s="14"/>
      <c r="D17" s="14"/>
      <c r="E17" s="14"/>
      <c r="F17" s="14"/>
      <c r="G17" s="14"/>
      <c r="H17" s="13">
        <f>SUM(H3:H16)</f>
        <v>904.81999999999994</v>
      </c>
    </row>
    <row r="18" spans="1:8" x14ac:dyDescent="0.25">
      <c r="A18" s="17" t="s">
        <v>55</v>
      </c>
    </row>
    <row r="19" spans="1:8" x14ac:dyDescent="0.25">
      <c r="A19" s="17"/>
    </row>
    <row r="20" spans="1:8" x14ac:dyDescent="0.25">
      <c r="A20" s="17"/>
    </row>
    <row r="21" spans="1:8" x14ac:dyDescent="0.25">
      <c r="A21" s="17"/>
    </row>
    <row r="22" spans="1:8" x14ac:dyDescent="0.25">
      <c r="H22" s="20"/>
    </row>
  </sheetData>
  <mergeCells count="1">
    <mergeCell ref="A1:H1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AYUDAS</vt:lpstr>
      <vt:lpstr>' AYUDAS'!Títulos_a_imprimir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2022-05-04T17:59:58Z</dcterms:created>
  <dcterms:modified xsi:type="dcterms:W3CDTF">2022-05-04T18:00:43Z</dcterms:modified>
</cp:coreProperties>
</file>