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3ER TRIMESTRE 2022\2.- INFORMACION PRESUPUESTARIA\"/>
    </mc:Choice>
  </mc:AlternateContent>
  <xr:revisionPtr revIDLastSave="0" documentId="8_{7A361CB3-2FFA-454A-8235-951FFFB67EA5}" xr6:coauthVersionLast="36" xr6:coauthVersionMax="36" xr10:uidLastSave="{00000000-0000-0000-0000-000000000000}"/>
  <bookViews>
    <workbookView xWindow="0" yWindow="0" windowWidth="24000" windowHeight="9525" xr2:uid="{45E7C807-BA33-4D74-ADB3-912888FBD5FA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9" i="1" s="1"/>
  <c r="G25" i="1"/>
  <c r="F25" i="1"/>
  <c r="D25" i="1"/>
  <c r="C25" i="1"/>
  <c r="E24" i="1"/>
  <c r="H24" i="1" s="1"/>
  <c r="H23" i="1"/>
  <c r="E23" i="1"/>
  <c r="E22" i="1"/>
  <c r="H22" i="1" s="1"/>
  <c r="H21" i="1"/>
  <c r="E21" i="1"/>
  <c r="G14" i="1"/>
  <c r="F14" i="1"/>
  <c r="D14" i="1"/>
  <c r="C14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H14" i="1" s="1"/>
  <c r="E6" i="1"/>
  <c r="E14" i="1" s="1"/>
  <c r="H25" i="1" l="1"/>
  <c r="E25" i="1"/>
  <c r="E39" i="1"/>
</calcChain>
</file>

<file path=xl/sharedStrings.xml><?xml version="1.0" encoding="utf-8"?>
<sst xmlns="http://schemas.openxmlformats.org/spreadsheetml/2006/main" count="55" uniqueCount="33">
  <si>
    <t>UNIVERSIDAD POLITECNICA DEL BICENTENARIO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</si>
  <si>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</si>
  <si>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</si>
  <si>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</si>
  <si>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</si>
  <si>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</si>
  <si>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</si>
  <si>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</si>
  <si>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</si>
  <si>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</si>
  <si>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</si>
  <si>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</si>
  <si>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</si>
  <si>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LA SRIA. ADMINISTRATIVA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</si>
  <si>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</si>
  <si>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</si>
  <si>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</si>
  <si>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</si>
  <si>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</si>
  <si>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</si>
  <si>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</si>
  <si>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</si>
  <si>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</si>
  <si>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</si>
  <si>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DEL BICENTENARIO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</si>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</sst>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 xr:uid="{9A51239E-700A-4226-8294-2498309CAE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51</xdr:row>
      <xdr:rowOff>85725</xdr:rowOff>
    </xdr:from>
    <xdr:to>
      <xdr:col>6</xdr:col>
      <xdr:colOff>370699</xdr:colOff>
      <xdr:row>54</xdr:row>
      <xdr:rowOff>86010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DEB639-002D-41DC-B1F3-8671CEC5C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9115425"/>
          <a:ext cx="7257274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E31E8-D2BF-421C-942D-7E431E7F0CED}">
  <sheetPr>
    <pageSetUpPr fitToPage="1"/>
  </sheetPr>
  <dimension ref="A1:H4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10927638.67</v>
      </c>
      <c r="D6" s="20">
        <v>2367159.9</v>
      </c>
      <c r="E6" s="20">
        <f>C6+D6</f>
        <v>13294798.57</v>
      </c>
      <c r="F6" s="20">
        <v>6811336.3499999996</v>
      </c>
      <c r="G6" s="20">
        <v>6800023.1500000004</v>
      </c>
      <c r="H6" s="20">
        <f>E6-F6</f>
        <v>6483462.2200000007</v>
      </c>
    </row>
    <row r="7" spans="1:8" x14ac:dyDescent="0.2">
      <c r="A7" s="18"/>
      <c r="B7" s="19" t="s">
        <v>12</v>
      </c>
      <c r="C7" s="20">
        <v>44006812.289999999</v>
      </c>
      <c r="D7" s="20">
        <v>3248270.62</v>
      </c>
      <c r="E7" s="20">
        <f t="shared" ref="E7:E12" si="0">C7+D7</f>
        <v>47255082.909999996</v>
      </c>
      <c r="F7" s="20">
        <v>25810089.789999999</v>
      </c>
      <c r="G7" s="20">
        <v>25810089.789999999</v>
      </c>
      <c r="H7" s="20">
        <f t="shared" ref="H7:H12" si="1">E7-F7</f>
        <v>21444993.119999997</v>
      </c>
    </row>
    <row r="8" spans="1:8" x14ac:dyDescent="0.2">
      <c r="A8" s="18"/>
      <c r="B8" s="19" t="s">
        <v>13</v>
      </c>
      <c r="C8" s="20">
        <v>15205295.789999999</v>
      </c>
      <c r="D8" s="20">
        <v>5312711.87</v>
      </c>
      <c r="E8" s="20">
        <f t="shared" si="0"/>
        <v>20518007.66</v>
      </c>
      <c r="F8" s="20">
        <v>9078704.7300000004</v>
      </c>
      <c r="G8" s="20">
        <v>9078704.7300000004</v>
      </c>
      <c r="H8" s="20">
        <f t="shared" si="1"/>
        <v>11439302.93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70139746.75</v>
      </c>
      <c r="D14" s="23">
        <f t="shared" si="2"/>
        <v>10928142.390000001</v>
      </c>
      <c r="E14" s="23">
        <f t="shared" si="2"/>
        <v>81067889.140000001</v>
      </c>
      <c r="F14" s="23">
        <f t="shared" si="2"/>
        <v>41700130.870000005</v>
      </c>
      <c r="G14" s="23">
        <f t="shared" si="2"/>
        <v>41688817.670000002</v>
      </c>
      <c r="H14" s="23">
        <f t="shared" si="2"/>
        <v>39367758.269999996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70139746.75</v>
      </c>
      <c r="D32" s="20">
        <v>10928142.390000001</v>
      </c>
      <c r="E32" s="20">
        <f t="shared" ref="E32:E38" si="6">C32+D32</f>
        <v>81067889.140000001</v>
      </c>
      <c r="F32" s="20">
        <v>41700130.869999997</v>
      </c>
      <c r="G32" s="20">
        <v>41688817.670000002</v>
      </c>
      <c r="H32" s="20">
        <f t="shared" ref="H32:H38" si="7">E32-F32</f>
        <v>39367758.270000003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70139746.75</v>
      </c>
      <c r="D39" s="23">
        <f t="shared" si="8"/>
        <v>10928142.390000001</v>
      </c>
      <c r="E39" s="23">
        <f t="shared" si="8"/>
        <v>81067889.140000001</v>
      </c>
      <c r="F39" s="23">
        <f t="shared" si="8"/>
        <v>41700130.869999997</v>
      </c>
      <c r="G39" s="23">
        <f t="shared" si="8"/>
        <v>41688817.670000002</v>
      </c>
      <c r="H39" s="23">
        <f t="shared" si="8"/>
        <v>39367758.270000003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2022-10-19T17:44:46Z</dcterms:created>
  <dcterms:modified xsi:type="dcterms:W3CDTF">2022-10-19T17:46:48Z</dcterms:modified>
</cp:coreProperties>
</file>